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abo.tunde\Desktop\"/>
    </mc:Choice>
  </mc:AlternateContent>
  <bookViews>
    <workbookView xWindow="0" yWindow="0" windowWidth="2370" windowHeight="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100" i="1" s="1"/>
  <c r="F98" i="1"/>
</calcChain>
</file>

<file path=xl/sharedStrings.xml><?xml version="1.0" encoding="utf-8"?>
<sst xmlns="http://schemas.openxmlformats.org/spreadsheetml/2006/main" count="425" uniqueCount="332">
  <si>
    <t>EGYH-TAB-20-P-0020</t>
  </si>
  <si>
    <t>Sor-szám</t>
  </si>
  <si>
    <t>Támogatott szakmai feladatban közreműködő szervezet megnevezése</t>
  </si>
  <si>
    <t>Székhely</t>
  </si>
  <si>
    <t>Támogatott ( eredeti )  szakmai feladat</t>
  </si>
  <si>
    <t xml:space="preserve">Módosított szakmai feladat </t>
  </si>
  <si>
    <t>Támogatási összeg (Ft)</t>
  </si>
  <si>
    <t>Elszámolni kívánt összeg</t>
  </si>
  <si>
    <t>HP</t>
  </si>
  <si>
    <t>Anarcsi Református Egyházközség</t>
  </si>
  <si>
    <t>Anarcs</t>
  </si>
  <si>
    <t>Református Családi Nap</t>
  </si>
  <si>
    <t xml:space="preserve">Gyülekezeti kirándulás Egerbe </t>
  </si>
  <si>
    <t>Kérjük, hogy a  https://www.refanarcs.hu/emmi oldalon a csatol támogatói logót is feltüntetni.
Kérjük az együttműködési megállapodás megküldését.</t>
  </si>
  <si>
    <t>Ártándi Református Egyházközség</t>
  </si>
  <si>
    <t>Közösségi hitépítő alkalmak az Ártándi Református Egyházközségben</t>
  </si>
  <si>
    <t xml:space="preserve">Kérünk színes képeket beküldeni a beszerzett laptopról és szkennerről. Kérjük megküldeni a sajtómegjelenést igazoló karácsonyi folyóiratot. 
Kérjük a támogatói logó igazolását.
</t>
  </si>
  <si>
    <t>Berettyóújfalui Református Egyházközség</t>
  </si>
  <si>
    <t>Berettyóújfalu</t>
  </si>
  <si>
    <t>Vakációs Bibliahét 2020</t>
  </si>
  <si>
    <t>Kérjük a támogatói logó igazolását.
Kérjük az együttműködési megállapodás megküldését.</t>
  </si>
  <si>
    <t>Berettyóújfalu-Szentmártoni Református Egyházközség</t>
  </si>
  <si>
    <t>Többgenerációs tábor a Zemplénben</t>
  </si>
  <si>
    <t xml:space="preserve">Gyülekezeti kohézió erősítése Berettyószentmártonban </t>
  </si>
  <si>
    <t>Besenyődi Református Egyházközség</t>
  </si>
  <si>
    <t xml:space="preserve">Besenyőd </t>
  </si>
  <si>
    <t>Református családi nap Besenyődön</t>
  </si>
  <si>
    <t>Karácsonyi családi nap</t>
  </si>
  <si>
    <t>Kérünk további képeket megküldeni a rendezvényről.
Kérjük a támogatói logó igazolását.
Kérjük az együttműködési megállapodás megküldését.</t>
  </si>
  <si>
    <t>Bihartordai Református Egyházközség</t>
  </si>
  <si>
    <t>Bihartorda</t>
  </si>
  <si>
    <t>Gyülekezeti Fejlesztés Bihartorda</t>
  </si>
  <si>
    <t>Csaholci Református Egyházközség</t>
  </si>
  <si>
    <t>Csaholc</t>
  </si>
  <si>
    <t>Együtt egymásért</t>
  </si>
  <si>
    <t>Kérjük a támogatói logó igazolását.</t>
  </si>
  <si>
    <t>Csongrádi Református Egyházmegye</t>
  </si>
  <si>
    <t>Szeged</t>
  </si>
  <si>
    <t>Csongrádi Református Egyházmegye konfirmandusainak kirándulása 2019.</t>
  </si>
  <si>
    <t>Ifjúsági találkozó 2020.</t>
  </si>
  <si>
    <t>Csorvási Református Egyházközség</t>
  </si>
  <si>
    <t>Csorvás</t>
  </si>
  <si>
    <t xml:space="preserve">Fókuszban  a család </t>
  </si>
  <si>
    <t>Debrecen Bánki Református Egyházközség</t>
  </si>
  <si>
    <t>Debrecen</t>
  </si>
  <si>
    <t>Együtt, közösségben!</t>
  </si>
  <si>
    <t>Debrecen-Árpád téri Református Egyházközség</t>
  </si>
  <si>
    <t>"A régi és az új kísértése". Gyülekezeti családi tábor 2020</t>
  </si>
  <si>
    <t xml:space="preserve">A régi és az új kísértése </t>
  </si>
  <si>
    <t>Debrecen-Kerekestelepi Református Egyházközség</t>
  </si>
  <si>
    <t>Hitben Közösségben!</t>
  </si>
  <si>
    <t>Debrecen-Nagyerdei Református Egyházközség</t>
  </si>
  <si>
    <t xml:space="preserve">Debrecen küldik </t>
  </si>
  <si>
    <t>Család a családban - Valódi kapcsolatok, élő gyülekezet</t>
  </si>
  <si>
    <t>Debrecen-Nagysándor-telepi Református Missziói Egyházközség</t>
  </si>
  <si>
    <t>Lelki zarándokút</t>
  </si>
  <si>
    <t xml:space="preserve">Úton Jézussal </t>
  </si>
  <si>
    <t>Debrecen-Nagytemplomi Református Egyházközség</t>
  </si>
  <si>
    <t>Nyári tábor Berekfürdőn</t>
  </si>
  <si>
    <t>Református Egyházközség Demecser</t>
  </si>
  <si>
    <t>Demecser</t>
  </si>
  <si>
    <t>Közösségépítő programok és közösségnevelés szolgáló rendezvények a jobb (hit)élet érdekében</t>
  </si>
  <si>
    <t>Kérjük az együttműködési megállapodás megküldését.</t>
  </si>
  <si>
    <t>Erőss Lajos Református Általános Iskola</t>
  </si>
  <si>
    <t>Püspökladány</t>
  </si>
  <si>
    <t>Egyedül nem megy! Jobb együtt Istennel, családdal és munkatársakkal - Őszi családi tábor</t>
  </si>
  <si>
    <t>Egyedül nem megy! Közösségben Istennel és egymással!</t>
  </si>
  <si>
    <t>Fehérgyarmati Református Egyházközség</t>
  </si>
  <si>
    <t>Fehérgyarmat</t>
  </si>
  <si>
    <t>A Fehérgyarmati Református Egyházközség 2020-as programjai</t>
  </si>
  <si>
    <t>A Fehérgyarmati Református Egyházközség missziós programjai</t>
  </si>
  <si>
    <t>Földesi Református Egyházközség</t>
  </si>
  <si>
    <t>Földes</t>
  </si>
  <si>
    <t>Új eszközök a gyülekezti terembe</t>
  </si>
  <si>
    <t>Furtai Református Egyházközség</t>
  </si>
  <si>
    <t>Furta</t>
  </si>
  <si>
    <t xml:space="preserve">ifjúsági tábor </t>
  </si>
  <si>
    <t xml:space="preserve">Ifjúsági nap </t>
  </si>
  <si>
    <t>Füzesgyarmati Református Egyházközség</t>
  </si>
  <si>
    <t>Füzesgyarmat</t>
  </si>
  <si>
    <t>Tiszavirág - Ifjúsági közösségépítő kirándulás, Szeged</t>
  </si>
  <si>
    <t>Géberjéni Református Egyházközség</t>
  </si>
  <si>
    <t>Géberjén</t>
  </si>
  <si>
    <t>Együtt Géberjénben</t>
  </si>
  <si>
    <t xml:space="preserve">Geszterédi Református Egyházközség </t>
  </si>
  <si>
    <t>Geszteréd</t>
  </si>
  <si>
    <t>"Isten legfontosabb alkotóműhelye a család" - családos tábor</t>
  </si>
  <si>
    <t>Györteleki Református Egyházközség</t>
  </si>
  <si>
    <t>Győrtelek</t>
  </si>
  <si>
    <t>A Györteleki Református Egyházközség 2020-as missziós programjai</t>
  </si>
  <si>
    <t xml:space="preserve">Eszközbeszerzés a Györteleki Református Egyházközség missziós programjaihoz </t>
  </si>
  <si>
    <t>Gyügyei Református Egyházközség</t>
  </si>
  <si>
    <t>Gyügye</t>
  </si>
  <si>
    <t>"Határtalan reformáció" - Határon túli testvérgyülekezeti kapcsolat kialakítása</t>
  </si>
  <si>
    <t xml:space="preserve">Gyügyei Református Egyházközség missziós programjai </t>
  </si>
  <si>
    <t>Gyürei Református Egyházközség</t>
  </si>
  <si>
    <t>Gyüre</t>
  </si>
  <si>
    <t>Vakációs gyermekhét</t>
  </si>
  <si>
    <t xml:space="preserve">Vakációs Gyermekhét-A teremtett világ gyermekszemmel </t>
  </si>
  <si>
    <t>Hajdúböszörmény Bocskai téri Református Egyházközség</t>
  </si>
  <si>
    <t xml:space="preserve">Hajdúböszörmény elköltötték, küldik </t>
  </si>
  <si>
    <t>Többgenerációs tábor a Holt-Tisza partján</t>
  </si>
  <si>
    <t xml:space="preserve">Titkosügynök" napközis tábor gyerekek részére </t>
  </si>
  <si>
    <t>Hajdúhadházi Református Egyházközség</t>
  </si>
  <si>
    <t>Hajdúhadház</t>
  </si>
  <si>
    <t>Gyülekezeti családi nyári tábor</t>
  </si>
  <si>
    <t>Hajdúnánási Református Egyházközség</t>
  </si>
  <si>
    <t>Hajdúnánás</t>
  </si>
  <si>
    <t>Új generáció - megtartó kapcsolatban</t>
  </si>
  <si>
    <t>Jándi Református Egyházközség</t>
  </si>
  <si>
    <t>Jánd</t>
  </si>
  <si>
    <t>Református családi nap Jándon</t>
  </si>
  <si>
    <t>Adventi esték Jándon</t>
  </si>
  <si>
    <t>Kérünk színes képeket beküldeni az ajándékcsomagokról.
Kérjük a támogatói logó igazolását.
Kérjük az együttműködési megállapodás megküldését.</t>
  </si>
  <si>
    <t>Jármi Református Egyházközség</t>
  </si>
  <si>
    <t>Jármi</t>
  </si>
  <si>
    <t xml:space="preserve">Cserkésztábor a Mátrában </t>
  </si>
  <si>
    <t>Jelezzük, hogy az alprojekthez Számlaösszesítő nem került beküldésre. 
Kérjük a támogatói logó igazolását.
Kérjük az együttműködési megállapodás megküldését.</t>
  </si>
  <si>
    <t>Jó Pásztor Református Óvoda</t>
  </si>
  <si>
    <t>Hajdúböszörmény</t>
  </si>
  <si>
    <t>Egy cél, egy közösség</t>
  </si>
  <si>
    <t>Kántorjánosi Református Egyházközség</t>
  </si>
  <si>
    <t>Kántorjánosi</t>
  </si>
  <si>
    <t>Református családi nap Kántorjánosiban</t>
  </si>
  <si>
    <t>Karcagi Nagykun Református Általános Iskola</t>
  </si>
  <si>
    <t>Karcag</t>
  </si>
  <si>
    <t xml:space="preserve">Református Közösségi Nap az iskolában </t>
  </si>
  <si>
    <t xml:space="preserve">Irány a Hortobágy!Az őszi puszta élővilága </t>
  </si>
  <si>
    <t>Karcagi Református Egyházközség</t>
  </si>
  <si>
    <t>Egyházközségi konfirmandus tábor a Balatonon</t>
  </si>
  <si>
    <t xml:space="preserve">Református örökségünk 
(templomaink nyomában ) </t>
  </si>
  <si>
    <t>Kérsemjéni Református Egyházközség</t>
  </si>
  <si>
    <t>Kérsemjén</t>
  </si>
  <si>
    <t>Kérsemjéni Református Egyházközség 2020-as missziós programjai</t>
  </si>
  <si>
    <t>Kisnaményi Református Egyházközség</t>
  </si>
  <si>
    <t>Kisnamény</t>
  </si>
  <si>
    <t>Krisztusban élő közösség</t>
  </si>
  <si>
    <t>Kisszekeresi Református Egyházközség</t>
  </si>
  <si>
    <t>Kisszekeres</t>
  </si>
  <si>
    <t>Gyermekek a közösségben</t>
  </si>
  <si>
    <t>Komádi Református Egyházközség</t>
  </si>
  <si>
    <t>Komádi</t>
  </si>
  <si>
    <t>Közösségben Istennel és egymással</t>
  </si>
  <si>
    <t>Körösszegapáti Református Egyházközség</t>
  </si>
  <si>
    <t>Körösszegapáti</t>
  </si>
  <si>
    <t>Egységben az erő - Harmadik felvonás!</t>
  </si>
  <si>
    <t>Leveleki Református Missziói Egyházközség</t>
  </si>
  <si>
    <t xml:space="preserve">Besenyőd RIBA? Lőrincz Tamás </t>
  </si>
  <si>
    <t>Református családi nap Leveleken</t>
  </si>
  <si>
    <t>Lövőpetri Református Egyházközség</t>
  </si>
  <si>
    <t>Lövőpetri RIBA</t>
  </si>
  <si>
    <t>Református családi nap Lövőpetrin</t>
  </si>
  <si>
    <t>Magosligeti Református Egyházközség</t>
  </si>
  <si>
    <t>Magosliget</t>
  </si>
  <si>
    <t>Hagyományőrző Nap Magosligeten</t>
  </si>
  <si>
    <t xml:space="preserve">Magosligeti Református Egyházközség missziós programjai </t>
  </si>
  <si>
    <t>Mándoki Református Egyházközség</t>
  </si>
  <si>
    <t>Mándok</t>
  </si>
  <si>
    <t>Honismereti és léleképítő kirándulás a Felvidéken.</t>
  </si>
  <si>
    <t xml:space="preserve">Közösségépítés a Mándoki Református Egyházközségben </t>
  </si>
  <si>
    <t xml:space="preserve">Martfűi Református Egyházközség </t>
  </si>
  <si>
    <t>Martfű</t>
  </si>
  <si>
    <t>Hittan tábor Martfűn</t>
  </si>
  <si>
    <t>Mezőhegyesi Református Egyházközség</t>
  </si>
  <si>
    <t>Mezőhegyes</t>
  </si>
  <si>
    <t xml:space="preserve">RefMezőhegyes 2020 </t>
  </si>
  <si>
    <t>Milotai Református Egyházközség</t>
  </si>
  <si>
    <t>Milota</t>
  </si>
  <si>
    <t>Határtalan Öröm Találkozó: Milota - Szatmárnémeti</t>
  </si>
  <si>
    <t xml:space="preserve">Eszközbeszerzés a Milotai Református Egyházközség missziói programjaihoz </t>
  </si>
  <si>
    <t>Kérünk további képeket megküldeni a citeráról.
Kérjük a támogatói logó igazolását.</t>
  </si>
  <si>
    <t>Nábrádi Református Egyházközség</t>
  </si>
  <si>
    <t>Nábrád</t>
  </si>
  <si>
    <t>Kirándulás a kincses Mátrában és környékén.</t>
  </si>
  <si>
    <t>Református  Egyházközség  Nagydobos</t>
  </si>
  <si>
    <t>Nagydobos</t>
  </si>
  <si>
    <t>Nyári gyerekhét</t>
  </si>
  <si>
    <t>Nagylétai Református Egyházközség</t>
  </si>
  <si>
    <t>Létavértes</t>
  </si>
  <si>
    <t>Nagylétai Református Egyházközség többgenerációs tábora</t>
  </si>
  <si>
    <t>Nagyrábéi Református Egyházközség</t>
  </si>
  <si>
    <t>Nagyrábé</t>
  </si>
  <si>
    <t>Nagyrábéi Református Egyházközség Nyári tábor</t>
  </si>
  <si>
    <t>Nagyrévi Református Missziói Egyházközség</t>
  </si>
  <si>
    <t>Nagyrév</t>
  </si>
  <si>
    <t>Nyári tábor Nagyréven</t>
  </si>
  <si>
    <t>Nagyvarsányi Református Egyházközség</t>
  </si>
  <si>
    <t>Nagyvarsány</t>
  </si>
  <si>
    <t>Eszközbeszerzés ifjúság táboroztatásához</t>
  </si>
  <si>
    <t>Nyírbátori Református Egyházközség</t>
  </si>
  <si>
    <t>Nyírbátor</t>
  </si>
  <si>
    <t>Építjük a jövőt - III. ütem</t>
  </si>
  <si>
    <t>Nyírcsászári Református Missziói Egyházközség</t>
  </si>
  <si>
    <t>Nyírcsászári</t>
  </si>
  <si>
    <t>Nyírcsászári Gyermektábor</t>
  </si>
  <si>
    <t>Nyíregyháza-Sóstói Református Egyházközség</t>
  </si>
  <si>
    <t>Nyíregyháza</t>
  </si>
  <si>
    <t>Pünkösdi családi nap</t>
  </si>
  <si>
    <t>Családi nap</t>
  </si>
  <si>
    <t>Nyíribronyi Református Egyházközség</t>
  </si>
  <si>
    <t>Nyíribrony</t>
  </si>
  <si>
    <t>Református családi nap Nyíribronyban</t>
  </si>
  <si>
    <t xml:space="preserve">Többgenerációs gyülekezeti kirándulás </t>
  </si>
  <si>
    <t>Nyírjákói Református Egyházközség</t>
  </si>
  <si>
    <t>Nyírjákó</t>
  </si>
  <si>
    <t>Református családi nap Nyírjákón</t>
  </si>
  <si>
    <t xml:space="preserve">Szentesti szabadtéri istentisztelet </t>
  </si>
  <si>
    <t>Kérünk további képeket megküldeni a laptopról.
Kérjük a támogatói logó igazolását.
Kérjük az együttműködési megállapodás megküldését.</t>
  </si>
  <si>
    <t>Nyírkércsi Református Egyházközség</t>
  </si>
  <si>
    <t>Nyírkércs</t>
  </si>
  <si>
    <t>Református családi nap Nyírkércsen</t>
  </si>
  <si>
    <t>Kérünk további képeket megküldeni a digitális zongoráról.
Kérjük a támogatói logó igazolását.
Kérjük az együttműködési megállapodás megküldését.</t>
  </si>
  <si>
    <t>Nyírlövői Református Egyházközség</t>
  </si>
  <si>
    <t xml:space="preserve">Nyírlövő </t>
  </si>
  <si>
    <t>Református családi nap Nyírlövőn</t>
  </si>
  <si>
    <t>Nyírpazonyi Református Egyházközség</t>
  </si>
  <si>
    <t>Nyírpazony</t>
  </si>
  <si>
    <t>Gyülekezeti kohézió erősítése</t>
  </si>
  <si>
    <t>Nyírtassi Református Egyházközség</t>
  </si>
  <si>
    <t>Nyírtass</t>
  </si>
  <si>
    <t>Gyülekezeteti kirándulás Erdélybe</t>
  </si>
  <si>
    <t>Gyülekezeti kirándulás Gyulára</t>
  </si>
  <si>
    <t>Nyírtéti Református Egyházközség</t>
  </si>
  <si>
    <t xml:space="preserve">Nyírtét </t>
  </si>
  <si>
    <t>Református családi nap Nyírtéten</t>
  </si>
  <si>
    <t>Petneházi Református Egyházközség</t>
  </si>
  <si>
    <t>Petneháza</t>
  </si>
  <si>
    <t>Református családi nap Petneházán</t>
  </si>
  <si>
    <t>Pocsaji Református Missziói Egyházközség</t>
  </si>
  <si>
    <t>Pocsaj</t>
  </si>
  <si>
    <t>1. POCSAJI NEMZETKÖZI REFORMÁTUS IFJÚSÁGI TÁBOR</t>
  </si>
  <si>
    <t xml:space="preserve">Pocsaji református ifjúsági tábor </t>
  </si>
  <si>
    <t>Rákóczifalvai Református Egyházközség</t>
  </si>
  <si>
    <t>Rákóczifalva</t>
  </si>
  <si>
    <t>Gyülekezeti-Családi nap Rákóczifalván</t>
  </si>
  <si>
    <t xml:space="preserve">Ramocsaházi Református Egyházközség                                            </t>
  </si>
  <si>
    <t>Ramocsaháza</t>
  </si>
  <si>
    <t>Határokon át a gyülekezeti életben</t>
  </si>
  <si>
    <t>Sarkad-Belvárosi Református Egyházközség</t>
  </si>
  <si>
    <t>Sarkad</t>
  </si>
  <si>
    <t xml:space="preserve">Angol Magyar Nyelvi Bibliatábor </t>
  </si>
  <si>
    <t>Sarkad-Belvárosi Református Egyházközségben megvalósuló nyári ifjúsági program</t>
  </si>
  <si>
    <t xml:space="preserve">Református Szociális Gondozási Központ Sarkad </t>
  </si>
  <si>
    <t>Gyülekezeti és Intézményi Családi Nap</t>
  </si>
  <si>
    <t xml:space="preserve">Református Szociális Gondozási Központ a fenntartó egyházközséggel közös őszi és téli programjai </t>
  </si>
  <si>
    <t>Kérünk az ajándékkönyvekből 1-1 példányt megküldeni.
Kérjük a támogatói logó igazolását.
Kérjük az együttműködési megállapodás megküldését.</t>
  </si>
  <si>
    <t>Sarkadkeresztúri Református Missziói Egyházközség</t>
  </si>
  <si>
    <t>Sarkadkeresztúr</t>
  </si>
  <si>
    <t>Zarándoklat</t>
  </si>
  <si>
    <t>Kérünk további képeket megküldeni a nyomtatóról.
Kérjük a támogatói logó igazolását.
Kérjük az együttműködési megállapodás megküldését.</t>
  </si>
  <si>
    <t>Szabolcsveresmarti Református Egyházközség</t>
  </si>
  <si>
    <t>Szabolcsveresmart</t>
  </si>
  <si>
    <t>Reformátusok határok nélkül</t>
  </si>
  <si>
    <t>Gyülekezeti kirándulás Gödölőre</t>
  </si>
  <si>
    <t>Szamosújlaki Református Egyházközség</t>
  </si>
  <si>
    <t>Szamosújlak</t>
  </si>
  <si>
    <t>"Út egymáshoz" - Határon túli testvérgyülekezeti kapcsolat kialakítása</t>
  </si>
  <si>
    <t>Szamosújlaki Református Egyházközség missziós programjai</t>
  </si>
  <si>
    <t>Szeged - Honvéd téri Református Egyházközség</t>
  </si>
  <si>
    <t>nyár 2020</t>
  </si>
  <si>
    <t>Szeged-Kálvin téri Református Egyházközség</t>
  </si>
  <si>
    <t>A Szeged-Kálvin téri Református Egyházközség Ifjúságának 2020. évi programterve</t>
  </si>
  <si>
    <t>Kérünk további képeket megküldeni a kameráról.
Kérjük a támogatói logó igazolását.
Kérjük az együttműködési megállapodás megküldését.</t>
  </si>
  <si>
    <t>Szeged-Petőfitelepi Református Egyházközség</t>
  </si>
  <si>
    <t xml:space="preserve">Mi leszek ha nagy leszek? - Bibliai foglalkozások </t>
  </si>
  <si>
    <t>Székelyi Református Egyházközség</t>
  </si>
  <si>
    <t>Székely</t>
  </si>
  <si>
    <t>Gyülekezeti kirándulás</t>
  </si>
  <si>
    <t xml:space="preserve">Közösségfejlesztés Székelyben </t>
  </si>
  <si>
    <t>Szerepi Református Egyházközség</t>
  </si>
  <si>
    <t>Szerep</t>
  </si>
  <si>
    <t>Ünnepség a Szerepi és az Érkörtvélyesi Református Egyházközség testvérgyülekezeti megállapodásának a</t>
  </si>
  <si>
    <t>Gyülekezeti diakónia 2020.</t>
  </si>
  <si>
    <t xml:space="preserve">Téglási Református Egyházközség </t>
  </si>
  <si>
    <t>Téglás</t>
  </si>
  <si>
    <t>"Embernek lenni pontosan annyi, mint felelősnek lenni." -a közösségépítők "építése"</t>
  </si>
  <si>
    <t>TETÉTLENI REFORMÁTUS EGYHÁZKÖZSÉG</t>
  </si>
  <si>
    <t>Tetétlen</t>
  </si>
  <si>
    <t>Adventi-karácsonyi készülődés</t>
  </si>
  <si>
    <t>Tiszaberceli Református Egyházközség</t>
  </si>
  <si>
    <t>Tiszabercel</t>
  </si>
  <si>
    <t>Református családi nap Tiszabercelen</t>
  </si>
  <si>
    <t>Tiszafüredi Református Egyházközség</t>
  </si>
  <si>
    <t>Tiszafüred</t>
  </si>
  <si>
    <t>Reformáció 503</t>
  </si>
  <si>
    <t>Kérünk jobb minőségű, színes fotókat megküldeni. 
Kérjük a támogatói logó igazolását.
Kérjük az együttműködési megállapodás megküldését.</t>
  </si>
  <si>
    <t>Tiszakerecsenyi Református Egyházközség</t>
  </si>
  <si>
    <t>Tiszakerecseny</t>
  </si>
  <si>
    <t>A Tiszakerecsenyi Református Gyülekezet közösségépitő kirándulása</t>
  </si>
  <si>
    <t>"Önkéntesség erősítése a gyülekezeti közösségi munkában"</t>
  </si>
  <si>
    <t>Tiszasasi Református Egyházközség</t>
  </si>
  <si>
    <t>Tiszasas</t>
  </si>
  <si>
    <t>Nyári tábor Tiszasason</t>
  </si>
  <si>
    <t>Tiszaszőlősi Református Egyházközség</t>
  </si>
  <si>
    <t>Tiszaszőlős</t>
  </si>
  <si>
    <t>CSALÁDI NAP A TISZASZŐLŐSI REFORMÁTUS EGYHÁZKÖZSÉGBEN</t>
  </si>
  <si>
    <t>Tiszaugi Református Egyházközség</t>
  </si>
  <si>
    <t xml:space="preserve">Tiszaug </t>
  </si>
  <si>
    <t>Nyári tábor Tiszaugon</t>
  </si>
  <si>
    <t>Túrricsei Református Egyházközség</t>
  </si>
  <si>
    <t>Túrricse</t>
  </si>
  <si>
    <t>A Túrricsei Gyülekezet erdélyi útja</t>
  </si>
  <si>
    <t>Túrricsei Református Egyházközség missziós programjai</t>
  </si>
  <si>
    <t>Tuzséri Református Egyházközség</t>
  </si>
  <si>
    <t>Tuzsér</t>
  </si>
  <si>
    <t>XVII. Tuzséri Hittanos Gyermekhét</t>
  </si>
  <si>
    <t>Újkenézi Református Egyházközség</t>
  </si>
  <si>
    <t xml:space="preserve">Újkenéz </t>
  </si>
  <si>
    <t>Halmozottan hátrányos gyerekek nyári táboroztatása</t>
  </si>
  <si>
    <t>Újszeged-Kisteleki Református Egyházközség</t>
  </si>
  <si>
    <t>Kincseink - az Újszeged-Kisteleki Református Egyházközség programjai</t>
  </si>
  <si>
    <t xml:space="preserve">Kincseink </t>
  </si>
  <si>
    <t>Vámosoroszi Református Egyházközség</t>
  </si>
  <si>
    <t>Vámosoroszi</t>
  </si>
  <si>
    <t>Közö(s)ségben</t>
  </si>
  <si>
    <t>Váncsodi Református Egyházközség</t>
  </si>
  <si>
    <t>Váncsod</t>
  </si>
  <si>
    <t>Közösségi és hitéleti programok megvalósítása a Váncsodi Református Gyülekezetnél</t>
  </si>
  <si>
    <t>Vásárosnaményi Református Egyházközség</t>
  </si>
  <si>
    <t>Vásárosnamény</t>
  </si>
  <si>
    <t>Gyülekezeti kirándulás Kecskemét városba</t>
  </si>
  <si>
    <t>Adventi gyülekezeti alkalom</t>
  </si>
  <si>
    <t>Vértesi Református Egyházközség</t>
  </si>
  <si>
    <t>Hittantábor a Vértesi Egyházközségben</t>
  </si>
  <si>
    <t>Karácsony 2020</t>
  </si>
  <si>
    <t>Zsákai Református  Egyházközség</t>
  </si>
  <si>
    <t>Zsáka</t>
  </si>
  <si>
    <t>Családi tábor</t>
  </si>
  <si>
    <t>Családi csendesnap</t>
  </si>
  <si>
    <t>Zsarolyáni Református Egyházközség</t>
  </si>
  <si>
    <t>Zsarolyán</t>
  </si>
  <si>
    <t>Közösségben testvérként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</si>
</sst>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0" fillId="2" borderId="6" xfId="1" applyNumberFormat="1" applyFont="1" applyFill="1" applyBorder="1" applyAlignment="1">
      <alignment horizontal="right"/>
    </xf>
    <xf numFmtId="164" fontId="0" fillId="2" borderId="6" xfId="1" applyNumberFormat="1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quotePrefix="1" applyFill="1" applyAlignment="1">
      <alignment wrapText="1"/>
    </xf>
    <xf numFmtId="0" fontId="5" fillId="2" borderId="6" xfId="0" applyFont="1" applyFill="1" applyBorder="1" applyAlignment="1">
      <alignment horizontal="center" wrapText="1"/>
    </xf>
    <xf numFmtId="164" fontId="6" fillId="2" borderId="6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164" fontId="0" fillId="2" borderId="6" xfId="0" applyNumberFormat="1" applyFill="1" applyBorder="1" applyAlignment="1">
      <alignment horizontal="right"/>
    </xf>
    <xf numFmtId="164" fontId="0" fillId="2" borderId="6" xfId="0" applyNumberFormat="1" applyFill="1" applyBorder="1"/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workbookViewId="0">
      <selection activeCell="M89" sqref="M89"/>
    </sheetView>
  </sheetViews>
  <sheetFormatPr defaultColWidth="9.140625" defaultRowHeight="15" x14ac:dyDescent="0.25"/>
  <cols>
    <col min="1" max="1" width="5" style="21" customWidth="1"/>
    <col min="2" max="2" width="34.85546875" style="22" customWidth="1"/>
    <col min="3" max="3" width="19.42578125" style="23" customWidth="1"/>
    <col min="4" max="4" width="23.28515625" style="23" customWidth="1"/>
    <col min="5" max="5" width="17.140625" style="23" customWidth="1"/>
    <col min="6" max="6" width="13" style="27" bestFit="1" customWidth="1"/>
    <col min="7" max="7" width="18.85546875" style="1" customWidth="1"/>
    <col min="8" max="8" width="60.42578125" style="1" hidden="1" customWidth="1"/>
    <col min="9" max="9" width="5.28515625" style="1" customWidth="1"/>
    <col min="10" max="10" width="4.140625" style="1" customWidth="1"/>
    <col min="11" max="11" width="3.7109375" style="1" customWidth="1"/>
    <col min="12" max="12" width="2.85546875" style="1" customWidth="1"/>
    <col min="13" max="13" width="75.7109375" style="1" customWidth="1"/>
    <col min="14" max="16384" width="9.140625" style="1"/>
  </cols>
  <sheetData>
    <row r="1" spans="1:13" ht="46.15" customHeight="1" x14ac:dyDescent="0.25">
      <c r="A1" s="28" t="s">
        <v>0</v>
      </c>
      <c r="B1" s="29"/>
      <c r="C1" s="29"/>
      <c r="D1" s="29"/>
      <c r="E1" s="29"/>
      <c r="F1" s="29"/>
      <c r="G1" s="29"/>
      <c r="H1" s="30"/>
    </row>
    <row r="2" spans="1:13" ht="25.5" x14ac:dyDescent="0.25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</row>
    <row r="3" spans="1:13" ht="38.25" x14ac:dyDescent="0.25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9">
        <v>400000</v>
      </c>
      <c r="G3" s="10">
        <v>400000</v>
      </c>
      <c r="H3" s="7" t="s">
        <v>13</v>
      </c>
    </row>
    <row r="4" spans="1:13" ht="51" x14ac:dyDescent="0.25">
      <c r="A4" s="6">
        <v>2</v>
      </c>
      <c r="B4" s="7" t="s">
        <v>14</v>
      </c>
      <c r="C4" s="7"/>
      <c r="D4" s="7" t="s">
        <v>15</v>
      </c>
      <c r="E4" s="8"/>
      <c r="F4" s="9">
        <v>400000</v>
      </c>
      <c r="G4" s="10">
        <v>400000</v>
      </c>
      <c r="H4" s="7" t="s">
        <v>16</v>
      </c>
    </row>
    <row r="5" spans="1:13" ht="25.5" x14ac:dyDescent="0.25">
      <c r="A5" s="6">
        <v>3</v>
      </c>
      <c r="B5" s="7" t="s">
        <v>17</v>
      </c>
      <c r="C5" s="7" t="s">
        <v>18</v>
      </c>
      <c r="D5" s="7" t="s">
        <v>19</v>
      </c>
      <c r="E5" s="8"/>
      <c r="F5" s="9">
        <v>250000</v>
      </c>
      <c r="G5" s="10">
        <v>250000</v>
      </c>
      <c r="H5" s="7" t="s">
        <v>20</v>
      </c>
    </row>
    <row r="6" spans="1:13" ht="51" x14ac:dyDescent="0.25">
      <c r="A6" s="6">
        <v>4</v>
      </c>
      <c r="B6" s="7" t="s">
        <v>21</v>
      </c>
      <c r="C6" s="7" t="s">
        <v>18</v>
      </c>
      <c r="D6" s="7" t="s">
        <v>22</v>
      </c>
      <c r="E6" s="8" t="s">
        <v>23</v>
      </c>
      <c r="F6" s="9">
        <v>500000</v>
      </c>
      <c r="G6" s="10">
        <v>500000</v>
      </c>
      <c r="H6" s="7" t="s">
        <v>20</v>
      </c>
    </row>
    <row r="7" spans="1:13" ht="38.25" x14ac:dyDescent="0.25">
      <c r="A7" s="6">
        <v>5</v>
      </c>
      <c r="B7" s="7" t="s">
        <v>24</v>
      </c>
      <c r="C7" s="7" t="s">
        <v>25</v>
      </c>
      <c r="D7" s="7" t="s">
        <v>26</v>
      </c>
      <c r="E7" s="8" t="s">
        <v>27</v>
      </c>
      <c r="F7" s="9">
        <v>300000</v>
      </c>
      <c r="G7" s="10">
        <v>300000</v>
      </c>
      <c r="H7" s="7" t="s">
        <v>28</v>
      </c>
    </row>
    <row r="8" spans="1:13" ht="25.5" x14ac:dyDescent="0.25">
      <c r="A8" s="6">
        <v>6</v>
      </c>
      <c r="B8" s="7" t="s">
        <v>29</v>
      </c>
      <c r="C8" s="7" t="s">
        <v>30</v>
      </c>
      <c r="D8" s="7" t="s">
        <v>31</v>
      </c>
      <c r="E8" s="8"/>
      <c r="F8" s="9">
        <v>500000</v>
      </c>
      <c r="G8" s="10">
        <v>200000</v>
      </c>
      <c r="H8" s="7" t="s">
        <v>20</v>
      </c>
    </row>
    <row r="9" spans="1:13" x14ac:dyDescent="0.25">
      <c r="A9" s="6">
        <v>7</v>
      </c>
      <c r="B9" s="7" t="s">
        <v>32</v>
      </c>
      <c r="C9" s="7" t="s">
        <v>33</v>
      </c>
      <c r="D9" s="7" t="s">
        <v>34</v>
      </c>
      <c r="E9" s="8"/>
      <c r="F9" s="9">
        <v>250000</v>
      </c>
      <c r="G9" s="10">
        <v>194454</v>
      </c>
      <c r="H9" s="7" t="s">
        <v>35</v>
      </c>
    </row>
    <row r="10" spans="1:13" ht="51" x14ac:dyDescent="0.25">
      <c r="A10" s="6">
        <v>8</v>
      </c>
      <c r="B10" s="7" t="s">
        <v>36</v>
      </c>
      <c r="C10" s="7" t="s">
        <v>37</v>
      </c>
      <c r="D10" s="7" t="s">
        <v>38</v>
      </c>
      <c r="E10" s="8" t="s">
        <v>39</v>
      </c>
      <c r="F10" s="9">
        <v>250000</v>
      </c>
      <c r="G10" s="10">
        <v>250000</v>
      </c>
      <c r="H10" s="7" t="s">
        <v>20</v>
      </c>
    </row>
    <row r="11" spans="1:13" ht="25.5" x14ac:dyDescent="0.25">
      <c r="A11" s="6">
        <v>9</v>
      </c>
      <c r="B11" s="7" t="s">
        <v>40</v>
      </c>
      <c r="C11" s="7" t="s">
        <v>41</v>
      </c>
      <c r="D11" s="7" t="s">
        <v>42</v>
      </c>
      <c r="E11" s="8"/>
      <c r="F11" s="9">
        <v>300000</v>
      </c>
      <c r="G11" s="10">
        <v>220000</v>
      </c>
      <c r="H11" s="7" t="s">
        <v>20</v>
      </c>
    </row>
    <row r="12" spans="1:13" ht="38.25" customHeight="1" x14ac:dyDescent="0.25">
      <c r="A12" s="6">
        <v>10</v>
      </c>
      <c r="B12" s="11" t="s">
        <v>43</v>
      </c>
      <c r="C12" s="11" t="s">
        <v>44</v>
      </c>
      <c r="D12" s="11" t="s">
        <v>45</v>
      </c>
      <c r="E12" s="12"/>
      <c r="F12" s="9">
        <v>300000</v>
      </c>
      <c r="G12" s="10">
        <v>300000</v>
      </c>
      <c r="H12" s="7" t="s">
        <v>35</v>
      </c>
    </row>
    <row r="13" spans="1:13" ht="45.75" customHeight="1" x14ac:dyDescent="0.25">
      <c r="A13" s="6">
        <v>11</v>
      </c>
      <c r="B13" s="7" t="s">
        <v>46</v>
      </c>
      <c r="C13" s="7" t="s">
        <v>44</v>
      </c>
      <c r="D13" s="7" t="s">
        <v>47</v>
      </c>
      <c r="E13" s="8" t="s">
        <v>48</v>
      </c>
      <c r="F13" s="9">
        <v>430000</v>
      </c>
      <c r="G13" s="10">
        <v>430000</v>
      </c>
      <c r="H13" s="7" t="s">
        <v>20</v>
      </c>
      <c r="M13" s="13"/>
    </row>
    <row r="14" spans="1:13" ht="25.5" x14ac:dyDescent="0.25">
      <c r="A14" s="6">
        <v>12</v>
      </c>
      <c r="B14" s="7" t="s">
        <v>49</v>
      </c>
      <c r="C14" s="7" t="s">
        <v>44</v>
      </c>
      <c r="D14" s="7" t="s">
        <v>50</v>
      </c>
      <c r="E14" s="8"/>
      <c r="F14" s="9">
        <v>400000</v>
      </c>
      <c r="G14" s="10">
        <v>400000</v>
      </c>
      <c r="H14" s="7" t="s">
        <v>20</v>
      </c>
    </row>
    <row r="15" spans="1:13" ht="38.25" x14ac:dyDescent="0.25">
      <c r="A15" s="6">
        <v>13</v>
      </c>
      <c r="B15" s="11" t="s">
        <v>51</v>
      </c>
      <c r="C15" s="11" t="s">
        <v>52</v>
      </c>
      <c r="D15" s="11" t="s">
        <v>53</v>
      </c>
      <c r="E15" s="12"/>
      <c r="F15" s="9">
        <v>200000</v>
      </c>
      <c r="G15" s="10">
        <v>200000</v>
      </c>
      <c r="H15" s="7" t="s">
        <v>20</v>
      </c>
    </row>
    <row r="16" spans="1:13" ht="25.5" x14ac:dyDescent="0.25">
      <c r="A16" s="6">
        <v>14</v>
      </c>
      <c r="B16" s="7" t="s">
        <v>54</v>
      </c>
      <c r="C16" s="7" t="s">
        <v>44</v>
      </c>
      <c r="D16" s="7" t="s">
        <v>55</v>
      </c>
      <c r="E16" s="8" t="s">
        <v>56</v>
      </c>
      <c r="F16" s="9">
        <v>380000</v>
      </c>
      <c r="G16" s="10">
        <v>380000</v>
      </c>
      <c r="H16" s="7" t="s">
        <v>20</v>
      </c>
    </row>
    <row r="17" spans="1:8" ht="25.5" x14ac:dyDescent="0.25">
      <c r="A17" s="6">
        <v>15</v>
      </c>
      <c r="B17" s="7" t="s">
        <v>57</v>
      </c>
      <c r="C17" s="7" t="s">
        <v>44</v>
      </c>
      <c r="D17" s="7" t="s">
        <v>58</v>
      </c>
      <c r="E17" s="8"/>
      <c r="F17" s="9">
        <v>400000</v>
      </c>
      <c r="G17" s="10">
        <v>400000</v>
      </c>
      <c r="H17" s="7" t="s">
        <v>20</v>
      </c>
    </row>
    <row r="18" spans="1:8" ht="51" x14ac:dyDescent="0.25">
      <c r="A18" s="14">
        <v>16</v>
      </c>
      <c r="B18" s="11" t="s">
        <v>59</v>
      </c>
      <c r="C18" s="11" t="s">
        <v>60</v>
      </c>
      <c r="D18" s="11" t="s">
        <v>61</v>
      </c>
      <c r="E18" s="12"/>
      <c r="F18" s="15">
        <v>500000</v>
      </c>
      <c r="G18" s="10">
        <v>500000</v>
      </c>
      <c r="H18" s="7" t="s">
        <v>62</v>
      </c>
    </row>
    <row r="19" spans="1:8" ht="51" x14ac:dyDescent="0.25">
      <c r="A19" s="6">
        <v>17</v>
      </c>
      <c r="B19" s="7" t="s">
        <v>63</v>
      </c>
      <c r="C19" s="7" t="s">
        <v>64</v>
      </c>
      <c r="D19" s="7" t="s">
        <v>65</v>
      </c>
      <c r="E19" s="8" t="s">
        <v>66</v>
      </c>
      <c r="F19" s="9">
        <v>300000</v>
      </c>
      <c r="G19" s="10">
        <v>300000</v>
      </c>
      <c r="H19" s="7" t="s">
        <v>20</v>
      </c>
    </row>
    <row r="20" spans="1:8" ht="63.75" x14ac:dyDescent="0.25">
      <c r="A20" s="6">
        <v>18</v>
      </c>
      <c r="B20" s="7" t="s">
        <v>67</v>
      </c>
      <c r="C20" s="7" t="s">
        <v>68</v>
      </c>
      <c r="D20" s="7" t="s">
        <v>69</v>
      </c>
      <c r="E20" s="8" t="s">
        <v>70</v>
      </c>
      <c r="F20" s="9">
        <v>400000</v>
      </c>
      <c r="G20" s="10">
        <v>400000</v>
      </c>
      <c r="H20" s="7" t="s">
        <v>20</v>
      </c>
    </row>
    <row r="21" spans="1:8" ht="25.5" x14ac:dyDescent="0.25">
      <c r="A21" s="6">
        <v>19</v>
      </c>
      <c r="B21" s="7" t="s">
        <v>71</v>
      </c>
      <c r="C21" s="7" t="s">
        <v>72</v>
      </c>
      <c r="D21" s="7" t="s">
        <v>73</v>
      </c>
      <c r="E21" s="8"/>
      <c r="F21" s="9">
        <v>200000</v>
      </c>
      <c r="G21" s="10">
        <v>200000</v>
      </c>
      <c r="H21" s="7" t="s">
        <v>20</v>
      </c>
    </row>
    <row r="22" spans="1:8" x14ac:dyDescent="0.25">
      <c r="A22" s="6">
        <v>20</v>
      </c>
      <c r="B22" s="7" t="s">
        <v>74</v>
      </c>
      <c r="C22" s="7" t="s">
        <v>75</v>
      </c>
      <c r="D22" s="7" t="s">
        <v>76</v>
      </c>
      <c r="E22" s="8" t="s">
        <v>77</v>
      </c>
      <c r="F22" s="9">
        <v>500000</v>
      </c>
      <c r="G22" s="10">
        <v>500000</v>
      </c>
      <c r="H22" s="7" t="s">
        <v>35</v>
      </c>
    </row>
    <row r="23" spans="1:8" ht="38.25" x14ac:dyDescent="0.25">
      <c r="A23" s="6">
        <v>21</v>
      </c>
      <c r="B23" s="7" t="s">
        <v>78</v>
      </c>
      <c r="C23" s="7" t="s">
        <v>79</v>
      </c>
      <c r="D23" s="7" t="s">
        <v>80</v>
      </c>
      <c r="E23" s="8"/>
      <c r="F23" s="9">
        <v>250000</v>
      </c>
      <c r="G23" s="10">
        <v>250000</v>
      </c>
      <c r="H23" s="7" t="s">
        <v>20</v>
      </c>
    </row>
    <row r="24" spans="1:8" x14ac:dyDescent="0.25">
      <c r="A24" s="6">
        <v>22</v>
      </c>
      <c r="B24" s="7" t="s">
        <v>81</v>
      </c>
      <c r="C24" s="7" t="s">
        <v>82</v>
      </c>
      <c r="D24" s="7" t="s">
        <v>83</v>
      </c>
      <c r="E24" s="8"/>
      <c r="F24" s="9">
        <v>200000</v>
      </c>
      <c r="G24" s="10">
        <v>200000</v>
      </c>
      <c r="H24" s="7" t="s">
        <v>35</v>
      </c>
    </row>
    <row r="25" spans="1:8" ht="38.25" x14ac:dyDescent="0.25">
      <c r="A25" s="14">
        <v>23</v>
      </c>
      <c r="B25" s="11" t="s">
        <v>84</v>
      </c>
      <c r="C25" s="11" t="s">
        <v>85</v>
      </c>
      <c r="D25" s="11" t="s">
        <v>86</v>
      </c>
      <c r="E25" s="12"/>
      <c r="F25" s="15">
        <v>500000</v>
      </c>
      <c r="G25" s="10">
        <v>500000</v>
      </c>
      <c r="H25" s="7" t="s">
        <v>20</v>
      </c>
    </row>
    <row r="26" spans="1:8" ht="76.5" x14ac:dyDescent="0.25">
      <c r="A26" s="6">
        <v>24</v>
      </c>
      <c r="B26" s="7" t="s">
        <v>87</v>
      </c>
      <c r="C26" s="7" t="s">
        <v>88</v>
      </c>
      <c r="D26" s="7" t="s">
        <v>89</v>
      </c>
      <c r="E26" s="8" t="s">
        <v>90</v>
      </c>
      <c r="F26" s="9">
        <v>200000</v>
      </c>
      <c r="G26" s="10">
        <v>200000</v>
      </c>
      <c r="H26" s="7" t="s">
        <v>20</v>
      </c>
    </row>
    <row r="27" spans="1:8" ht="51" x14ac:dyDescent="0.25">
      <c r="A27" s="6">
        <v>25</v>
      </c>
      <c r="B27" s="7" t="s">
        <v>91</v>
      </c>
      <c r="C27" s="7" t="s">
        <v>92</v>
      </c>
      <c r="D27" s="7" t="s">
        <v>93</v>
      </c>
      <c r="E27" s="8" t="s">
        <v>94</v>
      </c>
      <c r="F27" s="9">
        <v>300000</v>
      </c>
      <c r="G27" s="10">
        <v>300000</v>
      </c>
      <c r="H27" s="7" t="s">
        <v>20</v>
      </c>
    </row>
    <row r="28" spans="1:8" ht="51" x14ac:dyDescent="0.25">
      <c r="A28" s="6">
        <v>26</v>
      </c>
      <c r="B28" s="7" t="s">
        <v>95</v>
      </c>
      <c r="C28" s="7" t="s">
        <v>96</v>
      </c>
      <c r="D28" s="7" t="s">
        <v>97</v>
      </c>
      <c r="E28" s="8" t="s">
        <v>98</v>
      </c>
      <c r="F28" s="9">
        <v>500000</v>
      </c>
      <c r="G28" s="10">
        <v>500000</v>
      </c>
      <c r="H28" s="7" t="s">
        <v>20</v>
      </c>
    </row>
    <row r="29" spans="1:8" ht="38.25" x14ac:dyDescent="0.25">
      <c r="A29" s="6">
        <v>27</v>
      </c>
      <c r="B29" s="7" t="s">
        <v>99</v>
      </c>
      <c r="C29" s="7" t="s">
        <v>100</v>
      </c>
      <c r="D29" s="7" t="s">
        <v>101</v>
      </c>
      <c r="E29" s="8" t="s">
        <v>102</v>
      </c>
      <c r="F29" s="9">
        <v>450000</v>
      </c>
      <c r="G29" s="10">
        <v>450000</v>
      </c>
      <c r="H29" s="7" t="s">
        <v>20</v>
      </c>
    </row>
    <row r="30" spans="1:8" ht="25.5" x14ac:dyDescent="0.25">
      <c r="A30" s="6">
        <v>28</v>
      </c>
      <c r="B30" s="7" t="s">
        <v>103</v>
      </c>
      <c r="C30" s="7" t="s">
        <v>104</v>
      </c>
      <c r="D30" s="7" t="s">
        <v>105</v>
      </c>
      <c r="E30" s="8"/>
      <c r="F30" s="9">
        <v>500000</v>
      </c>
      <c r="G30" s="10">
        <v>500000</v>
      </c>
      <c r="H30" s="7" t="s">
        <v>20</v>
      </c>
    </row>
    <row r="31" spans="1:8" ht="25.5" x14ac:dyDescent="0.25">
      <c r="A31" s="6">
        <v>29</v>
      </c>
      <c r="B31" s="7" t="s">
        <v>106</v>
      </c>
      <c r="C31" s="7" t="s">
        <v>107</v>
      </c>
      <c r="D31" s="7" t="s">
        <v>108</v>
      </c>
      <c r="E31" s="8"/>
      <c r="F31" s="9">
        <v>300000</v>
      </c>
      <c r="G31" s="10">
        <v>300000</v>
      </c>
      <c r="H31" s="7" t="s">
        <v>20</v>
      </c>
    </row>
    <row r="32" spans="1:8" ht="38.25" x14ac:dyDescent="0.25">
      <c r="A32" s="6">
        <v>30</v>
      </c>
      <c r="B32" s="7" t="s">
        <v>109</v>
      </c>
      <c r="C32" s="7" t="s">
        <v>110</v>
      </c>
      <c r="D32" s="7" t="s">
        <v>111</v>
      </c>
      <c r="E32" s="8" t="s">
        <v>112</v>
      </c>
      <c r="F32" s="9">
        <v>250000</v>
      </c>
      <c r="G32" s="10">
        <v>250000</v>
      </c>
      <c r="H32" s="7" t="s">
        <v>113</v>
      </c>
    </row>
    <row r="33" spans="1:8" ht="38.25" x14ac:dyDescent="0.25">
      <c r="A33" s="6">
        <v>31</v>
      </c>
      <c r="B33" s="7" t="s">
        <v>114</v>
      </c>
      <c r="C33" s="7" t="s">
        <v>115</v>
      </c>
      <c r="D33" s="7" t="s">
        <v>116</v>
      </c>
      <c r="E33" s="8"/>
      <c r="F33" s="9">
        <v>250000</v>
      </c>
      <c r="G33" s="10">
        <v>250000</v>
      </c>
      <c r="H33" s="7" t="s">
        <v>117</v>
      </c>
    </row>
    <row r="34" spans="1:8" ht="25.5" x14ac:dyDescent="0.25">
      <c r="A34" s="6">
        <v>32</v>
      </c>
      <c r="B34" s="7" t="s">
        <v>118</v>
      </c>
      <c r="C34" s="7" t="s">
        <v>119</v>
      </c>
      <c r="D34" s="7" t="s">
        <v>120</v>
      </c>
      <c r="E34" s="8"/>
      <c r="F34" s="9">
        <v>250000</v>
      </c>
      <c r="G34" s="10">
        <v>250000</v>
      </c>
      <c r="H34" s="7" t="s">
        <v>20</v>
      </c>
    </row>
    <row r="35" spans="1:8" ht="25.5" x14ac:dyDescent="0.25">
      <c r="A35" s="6">
        <v>33</v>
      </c>
      <c r="B35" s="7" t="s">
        <v>121</v>
      </c>
      <c r="C35" s="7" t="s">
        <v>122</v>
      </c>
      <c r="D35" s="7" t="s">
        <v>123</v>
      </c>
      <c r="E35" s="8"/>
      <c r="F35" s="9">
        <v>250000</v>
      </c>
      <c r="G35" s="10">
        <v>250000</v>
      </c>
      <c r="H35" s="7" t="s">
        <v>35</v>
      </c>
    </row>
    <row r="36" spans="1:8" ht="38.25" x14ac:dyDescent="0.25">
      <c r="A36" s="6">
        <v>34</v>
      </c>
      <c r="B36" s="7" t="s">
        <v>124</v>
      </c>
      <c r="C36" s="7" t="s">
        <v>125</v>
      </c>
      <c r="D36" s="7" t="s">
        <v>126</v>
      </c>
      <c r="E36" s="8" t="s">
        <v>127</v>
      </c>
      <c r="F36" s="9">
        <v>150000</v>
      </c>
      <c r="G36" s="10">
        <v>150000</v>
      </c>
      <c r="H36" s="7" t="s">
        <v>20</v>
      </c>
    </row>
    <row r="37" spans="1:8" ht="51" x14ac:dyDescent="0.25">
      <c r="A37" s="6">
        <v>35</v>
      </c>
      <c r="B37" s="7" t="s">
        <v>128</v>
      </c>
      <c r="C37" s="7" t="s">
        <v>125</v>
      </c>
      <c r="D37" s="7" t="s">
        <v>129</v>
      </c>
      <c r="E37" s="8" t="s">
        <v>130</v>
      </c>
      <c r="F37" s="9">
        <v>380000</v>
      </c>
      <c r="G37" s="10">
        <v>380000</v>
      </c>
      <c r="H37" s="7" t="s">
        <v>20</v>
      </c>
    </row>
    <row r="38" spans="1:8" ht="38.25" x14ac:dyDescent="0.25">
      <c r="A38" s="6">
        <v>36</v>
      </c>
      <c r="B38" s="7" t="s">
        <v>131</v>
      </c>
      <c r="C38" s="7" t="s">
        <v>132</v>
      </c>
      <c r="D38" s="7" t="s">
        <v>133</v>
      </c>
      <c r="E38" s="8"/>
      <c r="F38" s="9">
        <v>250000</v>
      </c>
      <c r="G38" s="10">
        <v>250000</v>
      </c>
      <c r="H38" s="7" t="s">
        <v>20</v>
      </c>
    </row>
    <row r="39" spans="1:8" ht="25.5" x14ac:dyDescent="0.25">
      <c r="A39" s="6">
        <v>37</v>
      </c>
      <c r="B39" s="11" t="s">
        <v>134</v>
      </c>
      <c r="C39" s="11" t="s">
        <v>135</v>
      </c>
      <c r="D39" s="11" t="s">
        <v>136</v>
      </c>
      <c r="E39" s="12"/>
      <c r="F39" s="9">
        <v>200000</v>
      </c>
      <c r="G39" s="10">
        <v>200000</v>
      </c>
      <c r="H39" s="7" t="s">
        <v>20</v>
      </c>
    </row>
    <row r="40" spans="1:8" ht="25.5" x14ac:dyDescent="0.25">
      <c r="A40" s="6">
        <v>38</v>
      </c>
      <c r="B40" s="7" t="s">
        <v>137</v>
      </c>
      <c r="C40" s="7" t="s">
        <v>138</v>
      </c>
      <c r="D40" s="7" t="s">
        <v>139</v>
      </c>
      <c r="E40" s="8"/>
      <c r="F40" s="9">
        <v>400000</v>
      </c>
      <c r="G40" s="10">
        <v>400000</v>
      </c>
      <c r="H40" s="7" t="s">
        <v>20</v>
      </c>
    </row>
    <row r="41" spans="1:8" ht="25.5" x14ac:dyDescent="0.25">
      <c r="A41" s="6">
        <v>39</v>
      </c>
      <c r="B41" s="11" t="s">
        <v>140</v>
      </c>
      <c r="C41" s="7" t="s">
        <v>141</v>
      </c>
      <c r="D41" s="7" t="s">
        <v>142</v>
      </c>
      <c r="E41" s="8"/>
      <c r="F41" s="9">
        <v>400000</v>
      </c>
      <c r="G41" s="10">
        <v>400000</v>
      </c>
      <c r="H41" s="7" t="s">
        <v>20</v>
      </c>
    </row>
    <row r="42" spans="1:8" ht="25.5" x14ac:dyDescent="0.25">
      <c r="A42" s="6">
        <v>40</v>
      </c>
      <c r="B42" s="7" t="s">
        <v>143</v>
      </c>
      <c r="C42" s="7" t="s">
        <v>144</v>
      </c>
      <c r="D42" s="7" t="s">
        <v>145</v>
      </c>
      <c r="E42" s="8"/>
      <c r="F42" s="9">
        <v>300000</v>
      </c>
      <c r="G42" s="10">
        <v>300000</v>
      </c>
      <c r="H42" s="7" t="s">
        <v>20</v>
      </c>
    </row>
    <row r="43" spans="1:8" ht="25.5" x14ac:dyDescent="0.25">
      <c r="A43" s="6">
        <v>41</v>
      </c>
      <c r="B43" s="7" t="s">
        <v>146</v>
      </c>
      <c r="C43" s="7" t="s">
        <v>147</v>
      </c>
      <c r="D43" s="7" t="s">
        <v>148</v>
      </c>
      <c r="E43" s="8"/>
      <c r="F43" s="9">
        <v>300000</v>
      </c>
      <c r="G43" s="10">
        <v>300000</v>
      </c>
      <c r="H43" s="7" t="s">
        <v>35</v>
      </c>
    </row>
    <row r="44" spans="1:8" ht="25.5" x14ac:dyDescent="0.25">
      <c r="A44" s="6">
        <v>42</v>
      </c>
      <c r="B44" s="7" t="s">
        <v>149</v>
      </c>
      <c r="C44" s="7" t="s">
        <v>150</v>
      </c>
      <c r="D44" s="7" t="s">
        <v>151</v>
      </c>
      <c r="E44" s="8"/>
      <c r="F44" s="9">
        <v>250000</v>
      </c>
      <c r="G44" s="10">
        <v>250000</v>
      </c>
      <c r="H44" s="7" t="s">
        <v>20</v>
      </c>
    </row>
    <row r="45" spans="1:8" ht="63.75" x14ac:dyDescent="0.25">
      <c r="A45" s="6">
        <v>43</v>
      </c>
      <c r="B45" s="7" t="s">
        <v>152</v>
      </c>
      <c r="C45" s="7" t="s">
        <v>153</v>
      </c>
      <c r="D45" s="7" t="s">
        <v>154</v>
      </c>
      <c r="E45" s="8" t="s">
        <v>155</v>
      </c>
      <c r="F45" s="9">
        <v>200000</v>
      </c>
      <c r="G45" s="10">
        <v>200000</v>
      </c>
      <c r="H45" s="7" t="s">
        <v>20</v>
      </c>
    </row>
    <row r="46" spans="1:8" ht="51" x14ac:dyDescent="0.25">
      <c r="A46" s="6">
        <v>44</v>
      </c>
      <c r="B46" s="7" t="s">
        <v>156</v>
      </c>
      <c r="C46" s="7" t="s">
        <v>157</v>
      </c>
      <c r="D46" s="7" t="s">
        <v>158</v>
      </c>
      <c r="E46" s="8" t="s">
        <v>159</v>
      </c>
      <c r="F46" s="9">
        <v>300000</v>
      </c>
      <c r="G46" s="10">
        <v>300000</v>
      </c>
      <c r="H46" s="7" t="s">
        <v>20</v>
      </c>
    </row>
    <row r="47" spans="1:8" ht="25.5" x14ac:dyDescent="0.25">
      <c r="A47" s="14">
        <v>45</v>
      </c>
      <c r="B47" s="11" t="s">
        <v>160</v>
      </c>
      <c r="C47" s="11" t="s">
        <v>161</v>
      </c>
      <c r="D47" s="11" t="s">
        <v>162</v>
      </c>
      <c r="E47" s="12"/>
      <c r="F47" s="15">
        <v>500000</v>
      </c>
      <c r="G47" s="10">
        <v>500000</v>
      </c>
      <c r="H47" s="7" t="s">
        <v>20</v>
      </c>
    </row>
    <row r="48" spans="1:8" ht="25.5" x14ac:dyDescent="0.25">
      <c r="A48" s="6">
        <v>46</v>
      </c>
      <c r="B48" s="7" t="s">
        <v>163</v>
      </c>
      <c r="C48" s="7" t="s">
        <v>164</v>
      </c>
      <c r="D48" s="7" t="s">
        <v>165</v>
      </c>
      <c r="E48" s="8"/>
      <c r="F48" s="9">
        <v>200000</v>
      </c>
      <c r="G48" s="10">
        <v>214500</v>
      </c>
      <c r="H48" s="7" t="s">
        <v>20</v>
      </c>
    </row>
    <row r="49" spans="1:8" ht="63.75" x14ac:dyDescent="0.25">
      <c r="A49" s="6">
        <v>47</v>
      </c>
      <c r="B49" s="7" t="s">
        <v>166</v>
      </c>
      <c r="C49" s="7" t="s">
        <v>167</v>
      </c>
      <c r="D49" s="7" t="s">
        <v>168</v>
      </c>
      <c r="E49" s="8" t="s">
        <v>169</v>
      </c>
      <c r="F49" s="9">
        <v>200000</v>
      </c>
      <c r="G49" s="10">
        <v>185500</v>
      </c>
      <c r="H49" s="7" t="s">
        <v>170</v>
      </c>
    </row>
    <row r="50" spans="1:8" ht="25.5" x14ac:dyDescent="0.25">
      <c r="A50" s="6">
        <v>48</v>
      </c>
      <c r="B50" s="7" t="s">
        <v>171</v>
      </c>
      <c r="C50" s="7" t="s">
        <v>172</v>
      </c>
      <c r="D50" s="7" t="s">
        <v>173</v>
      </c>
      <c r="E50" s="8"/>
      <c r="F50" s="9">
        <v>300000</v>
      </c>
      <c r="G50" s="10">
        <v>300000</v>
      </c>
      <c r="H50" s="7" t="s">
        <v>20</v>
      </c>
    </row>
    <row r="51" spans="1:8" ht="25.5" x14ac:dyDescent="0.25">
      <c r="A51" s="14">
        <v>49</v>
      </c>
      <c r="B51" s="11" t="s">
        <v>174</v>
      </c>
      <c r="C51" s="11" t="s">
        <v>175</v>
      </c>
      <c r="D51" s="11" t="s">
        <v>176</v>
      </c>
      <c r="E51" s="12"/>
      <c r="F51" s="15">
        <v>400000</v>
      </c>
      <c r="G51" s="10">
        <v>400000</v>
      </c>
      <c r="H51" s="7" t="s">
        <v>20</v>
      </c>
    </row>
    <row r="52" spans="1:8" ht="38.25" x14ac:dyDescent="0.25">
      <c r="A52" s="6">
        <v>50</v>
      </c>
      <c r="B52" s="7" t="s">
        <v>177</v>
      </c>
      <c r="C52" s="7" t="s">
        <v>178</v>
      </c>
      <c r="D52" s="7" t="s">
        <v>179</v>
      </c>
      <c r="E52" s="8"/>
      <c r="F52" s="9">
        <v>500000</v>
      </c>
      <c r="G52" s="10">
        <v>500000</v>
      </c>
      <c r="H52" s="7" t="s">
        <v>20</v>
      </c>
    </row>
    <row r="53" spans="1:8" ht="25.5" x14ac:dyDescent="0.25">
      <c r="A53" s="6">
        <v>51</v>
      </c>
      <c r="B53" s="7" t="s">
        <v>180</v>
      </c>
      <c r="C53" s="7" t="s">
        <v>181</v>
      </c>
      <c r="D53" s="7" t="s">
        <v>182</v>
      </c>
      <c r="E53" s="8"/>
      <c r="F53" s="9">
        <v>300000</v>
      </c>
      <c r="G53" s="10">
        <v>200000</v>
      </c>
      <c r="H53" s="7" t="s">
        <v>20</v>
      </c>
    </row>
    <row r="54" spans="1:8" ht="25.5" x14ac:dyDescent="0.25">
      <c r="A54" s="6">
        <v>52</v>
      </c>
      <c r="B54" s="7" t="s">
        <v>183</v>
      </c>
      <c r="C54" s="7" t="s">
        <v>184</v>
      </c>
      <c r="D54" s="7" t="s">
        <v>185</v>
      </c>
      <c r="E54" s="8"/>
      <c r="F54" s="9">
        <v>300000</v>
      </c>
      <c r="G54" s="10">
        <v>300000</v>
      </c>
      <c r="H54" s="7" t="s">
        <v>20</v>
      </c>
    </row>
    <row r="55" spans="1:8" ht="25.5" x14ac:dyDescent="0.25">
      <c r="A55" s="6">
        <v>53</v>
      </c>
      <c r="B55" s="7" t="s">
        <v>186</v>
      </c>
      <c r="C55" s="7" t="s">
        <v>187</v>
      </c>
      <c r="D55" s="7" t="s">
        <v>188</v>
      </c>
      <c r="E55" s="8"/>
      <c r="F55" s="9">
        <v>200000</v>
      </c>
      <c r="G55" s="10">
        <v>200000</v>
      </c>
      <c r="H55" s="7" t="s">
        <v>20</v>
      </c>
    </row>
    <row r="56" spans="1:8" ht="25.5" x14ac:dyDescent="0.25">
      <c r="A56" s="6">
        <v>54</v>
      </c>
      <c r="B56" s="7" t="s">
        <v>189</v>
      </c>
      <c r="C56" s="7" t="s">
        <v>190</v>
      </c>
      <c r="D56" s="7" t="s">
        <v>191</v>
      </c>
      <c r="E56" s="8"/>
      <c r="F56" s="9">
        <v>250000</v>
      </c>
      <c r="G56" s="10">
        <v>250000</v>
      </c>
      <c r="H56" s="7" t="s">
        <v>20</v>
      </c>
    </row>
    <row r="57" spans="1:8" ht="25.5" x14ac:dyDescent="0.25">
      <c r="A57" s="6">
        <v>55</v>
      </c>
      <c r="B57" s="7" t="s">
        <v>192</v>
      </c>
      <c r="C57" s="7" t="s">
        <v>193</v>
      </c>
      <c r="D57" s="7" t="s">
        <v>194</v>
      </c>
      <c r="E57" s="8"/>
      <c r="F57" s="9">
        <v>300000</v>
      </c>
      <c r="G57" s="10">
        <v>300000</v>
      </c>
      <c r="H57" s="7" t="s">
        <v>20</v>
      </c>
    </row>
    <row r="58" spans="1:8" ht="25.5" x14ac:dyDescent="0.25">
      <c r="A58" s="6">
        <v>56</v>
      </c>
      <c r="B58" s="7" t="s">
        <v>195</v>
      </c>
      <c r="C58" s="7" t="s">
        <v>196</v>
      </c>
      <c r="D58" s="7" t="s">
        <v>197</v>
      </c>
      <c r="E58" s="8" t="s">
        <v>198</v>
      </c>
      <c r="F58" s="9">
        <v>250000</v>
      </c>
      <c r="G58" s="10">
        <v>250000</v>
      </c>
      <c r="H58" s="7" t="s">
        <v>20</v>
      </c>
    </row>
    <row r="59" spans="1:8" ht="38.25" x14ac:dyDescent="0.25">
      <c r="A59" s="6">
        <v>57</v>
      </c>
      <c r="B59" s="7" t="s">
        <v>199</v>
      </c>
      <c r="C59" s="7" t="s">
        <v>200</v>
      </c>
      <c r="D59" s="7" t="s">
        <v>201</v>
      </c>
      <c r="E59" s="8" t="s">
        <v>202</v>
      </c>
      <c r="F59" s="9">
        <v>250000</v>
      </c>
      <c r="G59" s="10">
        <v>250000</v>
      </c>
      <c r="H59" s="7" t="s">
        <v>20</v>
      </c>
    </row>
    <row r="60" spans="1:8" ht="38.25" x14ac:dyDescent="0.25">
      <c r="A60" s="6">
        <v>58</v>
      </c>
      <c r="B60" s="7" t="s">
        <v>203</v>
      </c>
      <c r="C60" s="7" t="s">
        <v>204</v>
      </c>
      <c r="D60" s="7" t="s">
        <v>205</v>
      </c>
      <c r="E60" s="8" t="s">
        <v>206</v>
      </c>
      <c r="F60" s="9">
        <v>250000</v>
      </c>
      <c r="G60" s="10">
        <v>200000</v>
      </c>
      <c r="H60" s="7" t="s">
        <v>207</v>
      </c>
    </row>
    <row r="61" spans="1:8" ht="38.25" x14ac:dyDescent="0.25">
      <c r="A61" s="6">
        <v>59</v>
      </c>
      <c r="B61" s="7" t="s">
        <v>208</v>
      </c>
      <c r="C61" s="7" t="s">
        <v>209</v>
      </c>
      <c r="D61" s="7" t="s">
        <v>210</v>
      </c>
      <c r="E61" s="8" t="s">
        <v>206</v>
      </c>
      <c r="F61" s="9">
        <v>250000</v>
      </c>
      <c r="G61" s="10">
        <v>300000</v>
      </c>
      <c r="H61" s="7" t="s">
        <v>211</v>
      </c>
    </row>
    <row r="62" spans="1:8" ht="25.5" x14ac:dyDescent="0.25">
      <c r="A62" s="6">
        <v>60</v>
      </c>
      <c r="B62" s="7" t="s">
        <v>212</v>
      </c>
      <c r="C62" s="7" t="s">
        <v>213</v>
      </c>
      <c r="D62" s="7" t="s">
        <v>214</v>
      </c>
      <c r="E62" s="8"/>
      <c r="F62" s="9">
        <v>250000</v>
      </c>
      <c r="G62" s="10">
        <v>250000</v>
      </c>
      <c r="H62" s="7" t="s">
        <v>20</v>
      </c>
    </row>
    <row r="63" spans="1:8" ht="25.5" x14ac:dyDescent="0.25">
      <c r="A63" s="6">
        <v>61</v>
      </c>
      <c r="B63" s="7" t="s">
        <v>215</v>
      </c>
      <c r="C63" s="7" t="s">
        <v>216</v>
      </c>
      <c r="D63" s="7" t="s">
        <v>217</v>
      </c>
      <c r="E63" s="8"/>
      <c r="F63" s="9">
        <v>300000</v>
      </c>
      <c r="G63" s="10">
        <v>300000</v>
      </c>
      <c r="H63" s="7" t="s">
        <v>20</v>
      </c>
    </row>
    <row r="64" spans="1:8" ht="25.5" x14ac:dyDescent="0.25">
      <c r="A64" s="6">
        <v>62</v>
      </c>
      <c r="B64" s="7" t="s">
        <v>218</v>
      </c>
      <c r="C64" s="7" t="s">
        <v>219</v>
      </c>
      <c r="D64" s="7" t="s">
        <v>220</v>
      </c>
      <c r="E64" s="8" t="s">
        <v>221</v>
      </c>
      <c r="F64" s="9">
        <v>400000</v>
      </c>
      <c r="G64" s="10">
        <v>400000</v>
      </c>
      <c r="H64" s="7" t="s">
        <v>62</v>
      </c>
    </row>
    <row r="65" spans="1:8" ht="25.5" x14ac:dyDescent="0.25">
      <c r="A65" s="6">
        <v>63</v>
      </c>
      <c r="B65" s="7" t="s">
        <v>222</v>
      </c>
      <c r="C65" s="7" t="s">
        <v>223</v>
      </c>
      <c r="D65" s="7" t="s">
        <v>224</v>
      </c>
      <c r="E65" s="16"/>
      <c r="F65" s="9">
        <v>250000</v>
      </c>
      <c r="G65" s="10">
        <v>250000</v>
      </c>
      <c r="H65" s="7" t="s">
        <v>20</v>
      </c>
    </row>
    <row r="66" spans="1:8" ht="25.5" x14ac:dyDescent="0.25">
      <c r="A66" s="6">
        <v>64</v>
      </c>
      <c r="B66" s="7" t="s">
        <v>225</v>
      </c>
      <c r="C66" s="7" t="s">
        <v>226</v>
      </c>
      <c r="D66" s="7" t="s">
        <v>227</v>
      </c>
      <c r="E66" s="8"/>
      <c r="F66" s="9">
        <v>250000</v>
      </c>
      <c r="G66" s="10">
        <v>250000</v>
      </c>
      <c r="H66" s="7" t="s">
        <v>20</v>
      </c>
    </row>
    <row r="67" spans="1:8" ht="38.25" x14ac:dyDescent="0.25">
      <c r="A67" s="6">
        <v>65</v>
      </c>
      <c r="B67" s="7" t="s">
        <v>228</v>
      </c>
      <c r="C67" s="7" t="s">
        <v>229</v>
      </c>
      <c r="D67" s="7" t="s">
        <v>230</v>
      </c>
      <c r="E67" s="8" t="s">
        <v>231</v>
      </c>
      <c r="F67" s="9">
        <v>300000</v>
      </c>
      <c r="G67" s="10">
        <v>300000</v>
      </c>
      <c r="H67" s="7" t="s">
        <v>20</v>
      </c>
    </row>
    <row r="68" spans="1:8" ht="25.5" x14ac:dyDescent="0.25">
      <c r="A68" s="6">
        <v>66</v>
      </c>
      <c r="B68" s="7" t="s">
        <v>232</v>
      </c>
      <c r="C68" s="7" t="s">
        <v>233</v>
      </c>
      <c r="D68" s="7" t="s">
        <v>234</v>
      </c>
      <c r="E68" s="8"/>
      <c r="F68" s="9">
        <v>250000</v>
      </c>
      <c r="G68" s="10">
        <v>250000</v>
      </c>
      <c r="H68" s="7" t="s">
        <v>20</v>
      </c>
    </row>
    <row r="69" spans="1:8" ht="25.5" x14ac:dyDescent="0.25">
      <c r="A69" s="6">
        <v>67</v>
      </c>
      <c r="B69" s="7" t="s">
        <v>235</v>
      </c>
      <c r="C69" s="7" t="s">
        <v>236</v>
      </c>
      <c r="D69" s="7" t="s">
        <v>237</v>
      </c>
      <c r="E69" s="8"/>
      <c r="F69" s="9">
        <v>300000</v>
      </c>
      <c r="G69" s="10">
        <v>300000</v>
      </c>
      <c r="H69" s="7" t="s">
        <v>20</v>
      </c>
    </row>
    <row r="70" spans="1:8" ht="63.75" x14ac:dyDescent="0.25">
      <c r="A70" s="6">
        <v>68</v>
      </c>
      <c r="B70" s="7" t="s">
        <v>238</v>
      </c>
      <c r="C70" s="7" t="s">
        <v>239</v>
      </c>
      <c r="D70" s="7" t="s">
        <v>240</v>
      </c>
      <c r="E70" s="8" t="s">
        <v>241</v>
      </c>
      <c r="F70" s="9">
        <v>300000</v>
      </c>
      <c r="G70" s="10">
        <v>300000</v>
      </c>
      <c r="H70" s="7" t="s">
        <v>20</v>
      </c>
    </row>
    <row r="71" spans="1:8" ht="76.5" x14ac:dyDescent="0.25">
      <c r="A71" s="6">
        <v>69</v>
      </c>
      <c r="B71" s="7" t="s">
        <v>242</v>
      </c>
      <c r="C71" s="7" t="s">
        <v>239</v>
      </c>
      <c r="D71" s="7" t="s">
        <v>243</v>
      </c>
      <c r="E71" s="8" t="s">
        <v>244</v>
      </c>
      <c r="F71" s="9">
        <v>250000</v>
      </c>
      <c r="G71" s="10">
        <v>250000</v>
      </c>
      <c r="H71" s="7" t="s">
        <v>245</v>
      </c>
    </row>
    <row r="72" spans="1:8" ht="38.25" x14ac:dyDescent="0.25">
      <c r="A72" s="6">
        <v>70</v>
      </c>
      <c r="B72" s="7" t="s">
        <v>246</v>
      </c>
      <c r="C72" s="7" t="s">
        <v>247</v>
      </c>
      <c r="D72" s="7" t="s">
        <v>248</v>
      </c>
      <c r="E72" s="8"/>
      <c r="F72" s="9">
        <v>250000</v>
      </c>
      <c r="G72" s="10">
        <v>250000</v>
      </c>
      <c r="H72" s="7" t="s">
        <v>249</v>
      </c>
    </row>
    <row r="73" spans="1:8" ht="38.25" x14ac:dyDescent="0.25">
      <c r="A73" s="6">
        <v>71</v>
      </c>
      <c r="B73" s="7" t="s">
        <v>250</v>
      </c>
      <c r="C73" s="7" t="s">
        <v>251</v>
      </c>
      <c r="D73" s="7" t="s">
        <v>252</v>
      </c>
      <c r="E73" s="8" t="s">
        <v>253</v>
      </c>
      <c r="F73" s="9">
        <v>250000</v>
      </c>
      <c r="G73" s="10">
        <v>250000</v>
      </c>
      <c r="H73" s="7" t="s">
        <v>20</v>
      </c>
    </row>
    <row r="74" spans="1:8" ht="63.75" x14ac:dyDescent="0.25">
      <c r="A74" s="6">
        <v>72</v>
      </c>
      <c r="B74" s="7" t="s">
        <v>254</v>
      </c>
      <c r="C74" s="7" t="s">
        <v>255</v>
      </c>
      <c r="D74" s="7" t="s">
        <v>256</v>
      </c>
      <c r="E74" s="8" t="s">
        <v>257</v>
      </c>
      <c r="F74" s="9">
        <v>300000</v>
      </c>
      <c r="G74" s="10">
        <v>300000</v>
      </c>
      <c r="H74" s="7" t="s">
        <v>20</v>
      </c>
    </row>
    <row r="75" spans="1:8" ht="25.5" x14ac:dyDescent="0.25">
      <c r="A75" s="6">
        <v>73</v>
      </c>
      <c r="B75" s="7" t="s">
        <v>258</v>
      </c>
      <c r="C75" s="7" t="s">
        <v>37</v>
      </c>
      <c r="D75" s="7" t="s">
        <v>259</v>
      </c>
      <c r="E75" s="8"/>
      <c r="F75" s="9">
        <v>300000</v>
      </c>
      <c r="G75" s="10">
        <v>300000</v>
      </c>
      <c r="H75" s="7" t="s">
        <v>20</v>
      </c>
    </row>
    <row r="76" spans="1:8" ht="51" x14ac:dyDescent="0.25">
      <c r="A76" s="6">
        <v>74</v>
      </c>
      <c r="B76" s="7" t="s">
        <v>260</v>
      </c>
      <c r="C76" s="7" t="s">
        <v>37</v>
      </c>
      <c r="D76" s="7" t="s">
        <v>261</v>
      </c>
      <c r="E76" s="8"/>
      <c r="F76" s="9">
        <v>300000</v>
      </c>
      <c r="G76" s="10">
        <v>300000</v>
      </c>
      <c r="H76" s="7" t="s">
        <v>262</v>
      </c>
    </row>
    <row r="77" spans="1:8" ht="25.5" x14ac:dyDescent="0.25">
      <c r="A77" s="6">
        <v>75</v>
      </c>
      <c r="B77" s="7" t="s">
        <v>263</v>
      </c>
      <c r="C77" s="7" t="s">
        <v>37</v>
      </c>
      <c r="D77" s="7" t="s">
        <v>264</v>
      </c>
      <c r="E77" s="8"/>
      <c r="F77" s="9">
        <v>300000</v>
      </c>
      <c r="G77" s="10">
        <v>300000</v>
      </c>
      <c r="H77" s="7" t="s">
        <v>62</v>
      </c>
    </row>
    <row r="78" spans="1:8" ht="26.25" x14ac:dyDescent="0.25">
      <c r="A78" s="6">
        <v>76</v>
      </c>
      <c r="B78" s="11" t="s">
        <v>265</v>
      </c>
      <c r="C78" s="11" t="s">
        <v>266</v>
      </c>
      <c r="D78" s="11" t="s">
        <v>267</v>
      </c>
      <c r="E78" s="17" t="s">
        <v>268</v>
      </c>
      <c r="F78" s="9">
        <v>250000</v>
      </c>
      <c r="G78" s="10">
        <v>250000</v>
      </c>
      <c r="H78" s="7" t="s">
        <v>20</v>
      </c>
    </row>
    <row r="79" spans="1:8" ht="63.75" x14ac:dyDescent="0.25">
      <c r="A79" s="6">
        <v>77</v>
      </c>
      <c r="B79" s="7" t="s">
        <v>269</v>
      </c>
      <c r="C79" s="7" t="s">
        <v>270</v>
      </c>
      <c r="D79" s="7" t="s">
        <v>271</v>
      </c>
      <c r="E79" s="12" t="s">
        <v>272</v>
      </c>
      <c r="F79" s="9">
        <v>300000</v>
      </c>
      <c r="G79" s="10">
        <v>300000</v>
      </c>
      <c r="H79" s="7" t="s">
        <v>20</v>
      </c>
    </row>
    <row r="80" spans="1:8" ht="51" x14ac:dyDescent="0.25">
      <c r="A80" s="6">
        <v>78</v>
      </c>
      <c r="B80" s="11" t="s">
        <v>273</v>
      </c>
      <c r="C80" s="11" t="s">
        <v>274</v>
      </c>
      <c r="D80" s="11" t="s">
        <v>275</v>
      </c>
      <c r="E80" s="8"/>
      <c r="F80" s="9">
        <v>30000</v>
      </c>
      <c r="G80" s="10">
        <v>300000</v>
      </c>
      <c r="H80" s="7" t="s">
        <v>20</v>
      </c>
    </row>
    <row r="81" spans="1:8" ht="25.5" x14ac:dyDescent="0.25">
      <c r="A81" s="6">
        <v>79</v>
      </c>
      <c r="B81" s="7" t="s">
        <v>276</v>
      </c>
      <c r="C81" s="7" t="s">
        <v>277</v>
      </c>
      <c r="D81" s="7" t="s">
        <v>278</v>
      </c>
      <c r="E81" s="8"/>
      <c r="F81" s="9">
        <v>200000</v>
      </c>
      <c r="G81" s="10">
        <v>200000</v>
      </c>
      <c r="H81" s="7" t="s">
        <v>20</v>
      </c>
    </row>
    <row r="82" spans="1:8" ht="25.5" x14ac:dyDescent="0.25">
      <c r="A82" s="6">
        <v>80</v>
      </c>
      <c r="B82" s="7" t="s">
        <v>279</v>
      </c>
      <c r="C82" s="7" t="s">
        <v>280</v>
      </c>
      <c r="D82" s="7" t="s">
        <v>281</v>
      </c>
      <c r="E82" s="8"/>
      <c r="F82" s="9">
        <v>250000</v>
      </c>
      <c r="G82" s="10">
        <v>250000</v>
      </c>
      <c r="H82" s="7" t="s">
        <v>20</v>
      </c>
    </row>
    <row r="83" spans="1:8" ht="38.25" x14ac:dyDescent="0.25">
      <c r="A83" s="6">
        <v>81</v>
      </c>
      <c r="B83" s="7" t="s">
        <v>282</v>
      </c>
      <c r="C83" s="7" t="s">
        <v>283</v>
      </c>
      <c r="D83" s="7" t="s">
        <v>284</v>
      </c>
      <c r="E83" s="8"/>
      <c r="F83" s="9">
        <v>200000</v>
      </c>
      <c r="G83" s="10">
        <v>200000</v>
      </c>
      <c r="H83" s="7" t="s">
        <v>285</v>
      </c>
    </row>
    <row r="84" spans="1:8" ht="63.75" x14ac:dyDescent="0.25">
      <c r="A84" s="6">
        <v>82</v>
      </c>
      <c r="B84" s="7" t="s">
        <v>286</v>
      </c>
      <c r="C84" s="7" t="s">
        <v>287</v>
      </c>
      <c r="D84" s="7" t="s">
        <v>288</v>
      </c>
      <c r="E84" s="8" t="s">
        <v>289</v>
      </c>
      <c r="F84" s="9">
        <v>400000</v>
      </c>
      <c r="G84" s="10">
        <v>400000</v>
      </c>
      <c r="H84" s="7" t="s">
        <v>20</v>
      </c>
    </row>
    <row r="85" spans="1:8" ht="25.5" x14ac:dyDescent="0.25">
      <c r="A85" s="6">
        <v>83</v>
      </c>
      <c r="B85" s="7" t="s">
        <v>290</v>
      </c>
      <c r="C85" s="7" t="s">
        <v>291</v>
      </c>
      <c r="D85" s="7" t="s">
        <v>292</v>
      </c>
      <c r="E85" s="8"/>
      <c r="F85" s="9">
        <v>300000</v>
      </c>
      <c r="G85" s="10">
        <v>300000</v>
      </c>
      <c r="H85" s="7" t="s">
        <v>20</v>
      </c>
    </row>
    <row r="86" spans="1:8" ht="38.25" x14ac:dyDescent="0.25">
      <c r="A86" s="6">
        <v>84</v>
      </c>
      <c r="B86" s="7" t="s">
        <v>293</v>
      </c>
      <c r="C86" s="7" t="s">
        <v>294</v>
      </c>
      <c r="D86" s="7" t="s">
        <v>295</v>
      </c>
      <c r="E86" s="8"/>
      <c r="F86" s="9">
        <v>250000</v>
      </c>
      <c r="G86" s="10">
        <v>250000</v>
      </c>
      <c r="H86" s="7" t="s">
        <v>20</v>
      </c>
    </row>
    <row r="87" spans="1:8" ht="25.5" x14ac:dyDescent="0.25">
      <c r="A87" s="6">
        <v>85</v>
      </c>
      <c r="B87" s="7" t="s">
        <v>296</v>
      </c>
      <c r="C87" s="7" t="s">
        <v>297</v>
      </c>
      <c r="D87" s="7" t="s">
        <v>298</v>
      </c>
      <c r="E87" s="8"/>
      <c r="F87" s="9">
        <v>300000</v>
      </c>
      <c r="G87" s="10">
        <v>300000</v>
      </c>
      <c r="H87" s="7" t="s">
        <v>20</v>
      </c>
    </row>
    <row r="88" spans="1:8" ht="63.75" x14ac:dyDescent="0.25">
      <c r="A88" s="6">
        <v>86</v>
      </c>
      <c r="B88" s="7" t="s">
        <v>299</v>
      </c>
      <c r="C88" s="7" t="s">
        <v>300</v>
      </c>
      <c r="D88" s="7" t="s">
        <v>301</v>
      </c>
      <c r="E88" s="8" t="s">
        <v>302</v>
      </c>
      <c r="F88" s="9">
        <v>400000</v>
      </c>
      <c r="G88" s="10">
        <v>400000</v>
      </c>
      <c r="H88" s="7" t="s">
        <v>20</v>
      </c>
    </row>
    <row r="89" spans="1:8" ht="25.5" x14ac:dyDescent="0.25">
      <c r="A89" s="6">
        <v>87</v>
      </c>
      <c r="B89" s="7" t="s">
        <v>303</v>
      </c>
      <c r="C89" s="7" t="s">
        <v>304</v>
      </c>
      <c r="D89" s="7" t="s">
        <v>305</v>
      </c>
      <c r="E89" s="8"/>
      <c r="F89" s="9">
        <v>363000</v>
      </c>
      <c r="G89" s="10">
        <v>363000</v>
      </c>
      <c r="H89" s="7" t="s">
        <v>20</v>
      </c>
    </row>
    <row r="90" spans="1:8" ht="38.25" x14ac:dyDescent="0.25">
      <c r="A90" s="6">
        <v>88</v>
      </c>
      <c r="B90" s="7" t="s">
        <v>306</v>
      </c>
      <c r="C90" s="7" t="s">
        <v>307</v>
      </c>
      <c r="D90" s="7" t="s">
        <v>308</v>
      </c>
      <c r="E90" s="8"/>
      <c r="F90" s="9">
        <v>300000</v>
      </c>
      <c r="G90" s="10">
        <v>300000</v>
      </c>
      <c r="H90" s="7" t="s">
        <v>20</v>
      </c>
    </row>
    <row r="91" spans="1:8" ht="38.25" x14ac:dyDescent="0.25">
      <c r="A91" s="6">
        <v>89</v>
      </c>
      <c r="B91" s="7" t="s">
        <v>309</v>
      </c>
      <c r="C91" s="7" t="s">
        <v>37</v>
      </c>
      <c r="D91" s="7" t="s">
        <v>310</v>
      </c>
      <c r="E91" s="8" t="s">
        <v>311</v>
      </c>
      <c r="F91" s="9">
        <v>250000</v>
      </c>
      <c r="G91" s="10">
        <v>250000</v>
      </c>
      <c r="H91" s="7" t="s">
        <v>20</v>
      </c>
    </row>
    <row r="92" spans="1:8" ht="25.5" x14ac:dyDescent="0.25">
      <c r="A92" s="6">
        <v>90</v>
      </c>
      <c r="B92" s="7" t="s">
        <v>312</v>
      </c>
      <c r="C92" s="7" t="s">
        <v>313</v>
      </c>
      <c r="D92" s="7" t="s">
        <v>314</v>
      </c>
      <c r="E92" s="8"/>
      <c r="F92" s="9">
        <v>250000</v>
      </c>
      <c r="G92" s="10">
        <v>250000</v>
      </c>
      <c r="H92" s="7" t="s">
        <v>20</v>
      </c>
    </row>
    <row r="93" spans="1:8" ht="51" x14ac:dyDescent="0.25">
      <c r="A93" s="6">
        <v>91</v>
      </c>
      <c r="B93" s="7" t="s">
        <v>315</v>
      </c>
      <c r="C93" s="7" t="s">
        <v>316</v>
      </c>
      <c r="D93" s="7" t="s">
        <v>317</v>
      </c>
      <c r="E93" s="8"/>
      <c r="F93" s="9">
        <v>400000</v>
      </c>
      <c r="G93" s="10">
        <v>400000</v>
      </c>
      <c r="H93" s="7" t="s">
        <v>20</v>
      </c>
    </row>
    <row r="94" spans="1:8" ht="25.5" x14ac:dyDescent="0.25">
      <c r="A94" s="6">
        <v>92</v>
      </c>
      <c r="B94" s="7" t="s">
        <v>318</v>
      </c>
      <c r="C94" s="7" t="s">
        <v>319</v>
      </c>
      <c r="D94" s="7" t="s">
        <v>320</v>
      </c>
      <c r="E94" s="8" t="s">
        <v>321</v>
      </c>
      <c r="F94" s="9">
        <v>250000</v>
      </c>
      <c r="G94" s="10">
        <v>250000</v>
      </c>
      <c r="H94" s="7" t="s">
        <v>20</v>
      </c>
    </row>
    <row r="95" spans="1:8" ht="25.5" x14ac:dyDescent="0.25">
      <c r="A95" s="6">
        <v>93</v>
      </c>
      <c r="B95" s="7" t="s">
        <v>322</v>
      </c>
      <c r="C95" s="7" t="s">
        <v>178</v>
      </c>
      <c r="D95" s="7" t="s">
        <v>323</v>
      </c>
      <c r="E95" s="8" t="s">
        <v>324</v>
      </c>
      <c r="F95" s="9">
        <v>500000</v>
      </c>
      <c r="G95" s="10">
        <v>500000</v>
      </c>
      <c r="H95" s="7" t="s">
        <v>20</v>
      </c>
    </row>
    <row r="96" spans="1:8" ht="25.5" x14ac:dyDescent="0.25">
      <c r="A96" s="6">
        <v>94</v>
      </c>
      <c r="B96" s="7" t="s">
        <v>325</v>
      </c>
      <c r="C96" s="7" t="s">
        <v>326</v>
      </c>
      <c r="D96" s="7" t="s">
        <v>327</v>
      </c>
      <c r="E96" s="8" t="s">
        <v>328</v>
      </c>
      <c r="F96" s="9">
        <v>300000</v>
      </c>
      <c r="G96" s="10">
        <v>300000</v>
      </c>
      <c r="H96" s="7" t="s">
        <v>20</v>
      </c>
    </row>
    <row r="97" spans="1:8" ht="25.5" x14ac:dyDescent="0.25">
      <c r="A97" s="6">
        <v>95</v>
      </c>
      <c r="B97" s="7" t="s">
        <v>329</v>
      </c>
      <c r="C97" s="7" t="s">
        <v>330</v>
      </c>
      <c r="D97" s="7" t="s">
        <v>331</v>
      </c>
      <c r="E97" s="8"/>
      <c r="F97" s="9">
        <v>250000</v>
      </c>
      <c r="G97" s="10">
        <v>250000</v>
      </c>
      <c r="H97" s="7" t="s">
        <v>20</v>
      </c>
    </row>
    <row r="98" spans="1:8" ht="15" customHeight="1" x14ac:dyDescent="0.25">
      <c r="A98" s="18"/>
      <c r="B98" s="18"/>
      <c r="C98" s="18"/>
      <c r="D98" s="18"/>
      <c r="E98" s="18"/>
      <c r="F98" s="19">
        <f>SUM(F3:F97)</f>
        <v>29233000</v>
      </c>
      <c r="G98" s="20">
        <f>SUM(G3:G97)</f>
        <v>28967454</v>
      </c>
    </row>
    <row r="99" spans="1:8" x14ac:dyDescent="0.25">
      <c r="F99" s="19"/>
      <c r="G99" s="20">
        <v>4235546</v>
      </c>
    </row>
    <row r="100" spans="1:8" x14ac:dyDescent="0.25">
      <c r="B100" s="16"/>
      <c r="F100" s="24"/>
      <c r="G100" s="25">
        <f>SUM(G98:G99)</f>
        <v>33203000</v>
      </c>
    </row>
    <row r="101" spans="1:8" x14ac:dyDescent="0.25">
      <c r="D101" s="22"/>
      <c r="F101" s="26"/>
    </row>
    <row r="102" spans="1:8" x14ac:dyDescent="0.25">
      <c r="D102" s="21"/>
      <c r="E102" s="21"/>
    </row>
  </sheetData>
  <mergeCells count="1">
    <mergeCell ref="A1:H1"/>
  </mergeCells>
  <dataValidations count="1">
    <dataValidation type="list" showInputMessage="1" showErrorMessage="1" sqref="N2">
      <formula1>$N$2:$N$5</formula1>
    </dataValidation>
  </dataValidation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Tünde</dc:creator>
  <cp:lastModifiedBy>Szabó Tünde</cp:lastModifiedBy>
  <cp:lastPrinted>2021-02-22T13:17:37Z</cp:lastPrinted>
  <dcterms:created xsi:type="dcterms:W3CDTF">2021-02-22T13:15:36Z</dcterms:created>
  <dcterms:modified xsi:type="dcterms:W3CDTF">2021-02-22T13:17:48Z</dcterms:modified>
</cp:coreProperties>
</file>